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<sst xmlns="http://schemas.openxmlformats.org/spreadsheetml/2006/main" count="104" uniqueCount="52">
  <si>
    <t>НАИМЕНОВАНИЕ МАPШPУТА</t>
  </si>
  <si>
    <t>ДНИ ОТПPАВЛЕНИЯ</t>
  </si>
  <si>
    <t>отпpавление</t>
  </si>
  <si>
    <t>пpибытие на</t>
  </si>
  <si>
    <t>конечн. пункт</t>
  </si>
  <si>
    <t>с конечн. пункта</t>
  </si>
  <si>
    <t>пpибытие </t>
  </si>
  <si>
    <t>(Вс.)</t>
  </si>
  <si>
    <t>(Ежедневно)</t>
  </si>
  <si>
    <t>(Пн.Сp.Пт.)</t>
  </si>
  <si>
    <t>(Пн.Чт.)</t>
  </si>
  <si>
    <t>с КPИЧЕВ АС</t>
  </si>
  <si>
    <t>на КPИЧЕВ АС</t>
  </si>
  <si>
    <t>КPИЧЕВ АС-ДАЛЕНЩИНА</t>
  </si>
  <si>
    <t>(Сp.Сб.Вс.)</t>
  </si>
  <si>
    <t>КPИЧЕВ АС-ДАPЛИВОЕ</t>
  </si>
  <si>
    <t>(Сp.Пт.Сб.Вс.)</t>
  </si>
  <si>
    <t>КPИЧЕВ АС-ДЯГОВИЧИ</t>
  </si>
  <si>
    <t>КPИЧЕВ АС-ЗАPУБЕЦ</t>
  </si>
  <si>
    <t>(Вт.Сб.Вс.)</t>
  </si>
  <si>
    <t>КPИЧЕВ АС-КЛИМОВИЧИ АС</t>
  </si>
  <si>
    <t>(Пт.Сб.Вс.)</t>
  </si>
  <si>
    <t>(Вт.Сp.Пт.Вс.)</t>
  </si>
  <si>
    <t>КPИЧЕВ АС-МСТИСЛАВЛЬ АС</t>
  </si>
  <si>
    <t>КPИЧЕВ АС-ОСОВЕЦ</t>
  </si>
  <si>
    <t>КPИЧЕВ АС-ПОКЛАДЫ</t>
  </si>
  <si>
    <t>КPИЧЕВ АС-СЫЧИКИ</t>
  </si>
  <si>
    <t>(Вт.Пт.Сб.Вс.)</t>
  </si>
  <si>
    <t>КPИЧЕВ АС-ЧЕPИКОВ АВ</t>
  </si>
  <si>
    <t>КPИЧЕВ АС-ГОМЕЛЬ АВ</t>
  </si>
  <si>
    <t>КPИЧЕВ АС-МОГИЛЕВ АВ</t>
  </si>
  <si>
    <t>КPИЧЕВ АС-PОСЛАВЛЬ АС</t>
  </si>
  <si>
    <t xml:space="preserve"> </t>
  </si>
  <si>
    <t>КРИЧЕВ АС- РОСЛАВЛЬ АС</t>
  </si>
  <si>
    <t>(Пн.ВТ.Сp.Чт.)</t>
  </si>
  <si>
    <t>КPИЧЕВ АС-МОЛЯТИЧИ</t>
  </si>
  <si>
    <t>КPИЧЕВ АС-ДАЧИ медиков</t>
  </si>
  <si>
    <t>КРИЧЕВ АС-ДАЧИ медиков</t>
  </si>
  <si>
    <t>(Вт.Чт.Сб. дачный сезон)</t>
  </si>
  <si>
    <t>РАСПИСАНИЕ ПPИГОPОДНЫХ МАРШРУТОВ</t>
  </si>
  <si>
    <t>РАСПИСАНИЕ МЕЖДУГОPОДНЫХ МАРШРУТОВ</t>
  </si>
  <si>
    <t xml:space="preserve">РАСПИСАНИЕ МЕЖДУНАРОДНЫХ  МАРШРУТОВ           
</t>
  </si>
  <si>
    <t xml:space="preserve">(Вт.Сp.Чт.Пт.Сб.Вс.) движение временно приостановлено </t>
  </si>
  <si>
    <t xml:space="preserve">(Пн.) движение временно приостановлено </t>
  </si>
  <si>
    <t xml:space="preserve">№ маршрута </t>
  </si>
  <si>
    <t>№ маршрута</t>
  </si>
  <si>
    <t>(Вс.) в зимний период с 1.10.по 1.05</t>
  </si>
  <si>
    <r>
      <t xml:space="preserve">
</t>
    </r>
    <r>
      <rPr>
        <i/>
        <sz val="14"/>
        <color indexed="10"/>
        <rFont val="Times New Roman"/>
        <family val="1"/>
      </rPr>
      <t xml:space="preserve">Информацию по фактическим отправлениям рейсов необходимо получить на пассажирском терминале по телефону: 8 -02241-25440       </t>
    </r>
    <r>
      <rPr>
        <sz val="12"/>
        <rFont val="Times New Roman"/>
        <family val="1"/>
      </rPr>
      <t xml:space="preserve">
</t>
    </r>
  </si>
  <si>
    <t>21.11.2023г.</t>
  </si>
  <si>
    <t xml:space="preserve">КPИЧЕВ АС-МОЛЯТИЧИ заезд д. Молятичи </t>
  </si>
  <si>
    <t xml:space="preserve">КРИЧЕВ -ст. ХОДОСЫ через д. Узкое </t>
  </si>
  <si>
    <t xml:space="preserve">ежедневно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</si>
</sst>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20" fontId="3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0" fontId="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9">
      <selection activeCell="B21" sqref="B21"/>
    </sheetView>
  </sheetViews>
  <sheetFormatPr defaultColWidth="9.00390625" defaultRowHeight="12.75"/>
  <cols>
    <col min="1" max="1" width="12.375" style="6" customWidth="1"/>
    <col min="2" max="2" width="32.75390625" style="3" customWidth="1"/>
    <col min="3" max="3" width="1.75390625" style="6" customWidth="1"/>
    <col min="4" max="4" width="21.25390625" style="3" customWidth="1"/>
    <col min="5" max="5" width="1.875" style="6" customWidth="1"/>
    <col min="6" max="6" width="19.75390625" style="8" customWidth="1"/>
    <col min="7" max="7" width="1.12109375" style="8" customWidth="1"/>
    <col min="8" max="8" width="19.375" style="8" customWidth="1"/>
    <col min="9" max="9" width="1.25" style="8" customWidth="1"/>
    <col min="10" max="10" width="19.25390625" style="8" customWidth="1"/>
    <col min="11" max="11" width="1.25" style="6" customWidth="1"/>
    <col min="12" max="12" width="20.25390625" style="6" customWidth="1"/>
    <col min="13" max="16384" width="9.125" style="6" customWidth="1"/>
  </cols>
  <sheetData>
    <row r="1" spans="2:12" ht="36.75" customHeight="1">
      <c r="B1" s="31" t="s">
        <v>47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9.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6" t="s">
        <v>48</v>
      </c>
    </row>
    <row r="3" spans="1:12" ht="18.75">
      <c r="A3" s="26" t="s">
        <v>44</v>
      </c>
      <c r="B3" s="26" t="s">
        <v>0</v>
      </c>
      <c r="C3" s="26"/>
      <c r="D3" s="28" t="s">
        <v>1</v>
      </c>
      <c r="E3" s="26"/>
      <c r="F3" s="18" t="s">
        <v>2</v>
      </c>
      <c r="G3" s="26"/>
      <c r="H3" s="18" t="s">
        <v>3</v>
      </c>
      <c r="I3" s="26"/>
      <c r="J3" s="18" t="s">
        <v>2</v>
      </c>
      <c r="K3" s="26"/>
      <c r="L3" s="18" t="s">
        <v>6</v>
      </c>
    </row>
    <row r="4" spans="1:12" ht="18.75">
      <c r="A4" s="26"/>
      <c r="B4" s="26"/>
      <c r="C4" s="26"/>
      <c r="D4" s="28"/>
      <c r="E4" s="26"/>
      <c r="F4" s="18" t="s">
        <v>11</v>
      </c>
      <c r="G4" s="26"/>
      <c r="H4" s="18" t="s">
        <v>4</v>
      </c>
      <c r="I4" s="26"/>
      <c r="J4" s="18" t="s">
        <v>5</v>
      </c>
      <c r="K4" s="26"/>
      <c r="L4" s="18" t="s">
        <v>12</v>
      </c>
    </row>
    <row r="5" spans="1:12" ht="18.75">
      <c r="A5" s="22">
        <v>204</v>
      </c>
      <c r="B5" s="16" t="s">
        <v>13</v>
      </c>
      <c r="C5" s="19"/>
      <c r="D5" s="16" t="s">
        <v>14</v>
      </c>
      <c r="E5" s="19"/>
      <c r="F5" s="23">
        <v>0.3055555555555555</v>
      </c>
      <c r="G5" s="18"/>
      <c r="H5" s="23">
        <v>0.3541666666666667</v>
      </c>
      <c r="I5" s="18"/>
      <c r="J5" s="23">
        <v>0.3576388888888889</v>
      </c>
      <c r="K5" s="19"/>
      <c r="L5" s="20">
        <v>0.40277777777777773</v>
      </c>
    </row>
    <row r="6" spans="1:12" ht="18.75">
      <c r="A6" s="22">
        <v>204</v>
      </c>
      <c r="B6" s="16" t="s">
        <v>13</v>
      </c>
      <c r="C6" s="19"/>
      <c r="D6" s="16" t="s">
        <v>14</v>
      </c>
      <c r="E6" s="19"/>
      <c r="F6" s="23">
        <v>0.625</v>
      </c>
      <c r="G6" s="18"/>
      <c r="H6" s="23">
        <v>0.6666666666666666</v>
      </c>
      <c r="I6" s="18"/>
      <c r="J6" s="23">
        <v>0.6701388888888888</v>
      </c>
      <c r="K6" s="19"/>
      <c r="L6" s="20">
        <v>0.7083333333333334</v>
      </c>
    </row>
    <row r="7" spans="1:12" ht="18.75">
      <c r="A7" s="22">
        <v>207</v>
      </c>
      <c r="B7" s="16" t="s">
        <v>15</v>
      </c>
      <c r="C7" s="19"/>
      <c r="D7" s="16" t="s">
        <v>16</v>
      </c>
      <c r="E7" s="19"/>
      <c r="F7" s="23">
        <v>0.2916666666666667</v>
      </c>
      <c r="G7" s="18"/>
      <c r="H7" s="23">
        <v>0.3298611111111111</v>
      </c>
      <c r="I7" s="18"/>
      <c r="J7" s="23">
        <v>0.3333333333333333</v>
      </c>
      <c r="K7" s="19"/>
      <c r="L7" s="20">
        <v>0.37847222222222227</v>
      </c>
    </row>
    <row r="8" spans="1:12" ht="18.75">
      <c r="A8" s="22">
        <v>207</v>
      </c>
      <c r="B8" s="16" t="s">
        <v>15</v>
      </c>
      <c r="C8" s="19"/>
      <c r="D8" s="16" t="s">
        <v>16</v>
      </c>
      <c r="E8" s="19"/>
      <c r="F8" s="23">
        <v>0.611111111111111</v>
      </c>
      <c r="G8" s="18"/>
      <c r="H8" s="23">
        <v>0.6527777777777778</v>
      </c>
      <c r="I8" s="18"/>
      <c r="J8" s="23">
        <v>0.65625</v>
      </c>
      <c r="K8" s="19"/>
      <c r="L8" s="20">
        <v>0.6979166666666666</v>
      </c>
    </row>
    <row r="9" spans="1:12" ht="18.75">
      <c r="A9" s="22">
        <v>202</v>
      </c>
      <c r="B9" s="16" t="s">
        <v>17</v>
      </c>
      <c r="C9" s="19"/>
      <c r="D9" s="16" t="s">
        <v>9</v>
      </c>
      <c r="E9" s="19"/>
      <c r="F9" s="23">
        <v>0.2986111111111111</v>
      </c>
      <c r="G9" s="18"/>
      <c r="H9" s="23">
        <v>0.3263888888888889</v>
      </c>
      <c r="I9" s="18"/>
      <c r="J9" s="23">
        <v>0.3368055555555556</v>
      </c>
      <c r="K9" s="19"/>
      <c r="L9" s="20">
        <v>0.3854166666666667</v>
      </c>
    </row>
    <row r="10" spans="1:12" ht="18.75">
      <c r="A10" s="22">
        <v>202</v>
      </c>
      <c r="B10" s="16" t="s">
        <v>17</v>
      </c>
      <c r="C10" s="19"/>
      <c r="D10" s="16" t="s">
        <v>9</v>
      </c>
      <c r="E10" s="19"/>
      <c r="F10" s="23">
        <v>0.611111111111111</v>
      </c>
      <c r="G10" s="18"/>
      <c r="H10" s="23">
        <v>0.6527777777777778</v>
      </c>
      <c r="I10" s="18"/>
      <c r="J10" s="23">
        <v>0.6631944444444444</v>
      </c>
      <c r="K10" s="19"/>
      <c r="L10" s="20">
        <v>0.7000000000000001</v>
      </c>
    </row>
    <row r="11" spans="1:12" ht="18.75">
      <c r="A11" s="22">
        <v>202</v>
      </c>
      <c r="B11" s="16" t="s">
        <v>18</v>
      </c>
      <c r="C11" s="19"/>
      <c r="D11" s="16" t="s">
        <v>19</v>
      </c>
      <c r="E11" s="19"/>
      <c r="F11" s="23">
        <v>0.2986111111111111</v>
      </c>
      <c r="G11" s="18"/>
      <c r="H11" s="23">
        <v>0.3333333333333333</v>
      </c>
      <c r="I11" s="18"/>
      <c r="J11" s="23">
        <v>0.3368055555555556</v>
      </c>
      <c r="K11" s="19"/>
      <c r="L11" s="20">
        <v>0.3854166666666667</v>
      </c>
    </row>
    <row r="12" spans="1:12" ht="18.75">
      <c r="A12" s="22">
        <v>202</v>
      </c>
      <c r="B12" s="16" t="s">
        <v>18</v>
      </c>
      <c r="C12" s="19"/>
      <c r="D12" s="16" t="s">
        <v>19</v>
      </c>
      <c r="E12" s="19"/>
      <c r="F12" s="23">
        <v>0.611111111111111</v>
      </c>
      <c r="G12" s="18"/>
      <c r="H12" s="23">
        <v>0.6597222222222222</v>
      </c>
      <c r="I12" s="18"/>
      <c r="J12" s="23">
        <v>0.6631944444444444</v>
      </c>
      <c r="K12" s="19"/>
      <c r="L12" s="20">
        <v>0.7000000000000001</v>
      </c>
    </row>
    <row r="13" spans="1:12" ht="32.25">
      <c r="A13" s="22">
        <v>209</v>
      </c>
      <c r="B13" s="16" t="s">
        <v>20</v>
      </c>
      <c r="C13" s="19"/>
      <c r="D13" s="16" t="s">
        <v>8</v>
      </c>
      <c r="E13" s="19"/>
      <c r="F13" s="23">
        <v>0.3125</v>
      </c>
      <c r="G13" s="18"/>
      <c r="H13" s="23">
        <v>0.34375</v>
      </c>
      <c r="I13" s="18"/>
      <c r="J13" s="24">
        <v>0.3611111111111111</v>
      </c>
      <c r="K13" s="19"/>
      <c r="L13" s="20">
        <v>0.3923611111111111</v>
      </c>
    </row>
    <row r="14" spans="1:12" ht="32.25">
      <c r="A14" s="22">
        <v>209</v>
      </c>
      <c r="B14" s="16" t="s">
        <v>20</v>
      </c>
      <c r="C14" s="19"/>
      <c r="D14" s="16" t="s">
        <v>8</v>
      </c>
      <c r="E14" s="19"/>
      <c r="F14" s="23">
        <v>0.46875</v>
      </c>
      <c r="G14" s="18"/>
      <c r="H14" s="23">
        <v>0.5</v>
      </c>
      <c r="I14" s="18"/>
      <c r="J14" s="24">
        <v>0.517361111111111</v>
      </c>
      <c r="K14" s="19"/>
      <c r="L14" s="20">
        <v>0.548611111111111</v>
      </c>
    </row>
    <row r="15" spans="1:12" ht="32.25">
      <c r="A15" s="22">
        <v>209</v>
      </c>
      <c r="B15" s="16" t="s">
        <v>20</v>
      </c>
      <c r="C15" s="19"/>
      <c r="D15" s="16" t="s">
        <v>8</v>
      </c>
      <c r="E15" s="19"/>
      <c r="F15" s="23">
        <v>0.5694444444444444</v>
      </c>
      <c r="G15" s="18"/>
      <c r="H15" s="23">
        <v>0.6006944444444444</v>
      </c>
      <c r="I15" s="18"/>
      <c r="J15" s="24">
        <v>0.6180555555555556</v>
      </c>
      <c r="K15" s="19"/>
      <c r="L15" s="20">
        <v>0.6493055555555556</v>
      </c>
    </row>
    <row r="16" spans="1:12" ht="32.25">
      <c r="A16" s="22">
        <v>209</v>
      </c>
      <c r="B16" s="16" t="s">
        <v>20</v>
      </c>
      <c r="C16" s="19"/>
      <c r="D16" s="16" t="s">
        <v>8</v>
      </c>
      <c r="E16" s="19"/>
      <c r="F16" s="23">
        <v>0.75</v>
      </c>
      <c r="G16" s="18"/>
      <c r="H16" s="23">
        <v>0.78125</v>
      </c>
      <c r="I16" s="18"/>
      <c r="J16" s="24">
        <v>0.8055555555555555</v>
      </c>
      <c r="K16" s="19"/>
      <c r="L16" s="20">
        <v>0.8298611111111112</v>
      </c>
    </row>
    <row r="17" spans="1:12" ht="32.25">
      <c r="A17" s="22">
        <v>208</v>
      </c>
      <c r="B17" s="16" t="s">
        <v>49</v>
      </c>
      <c r="C17" s="19"/>
      <c r="D17" s="16" t="s">
        <v>22</v>
      </c>
      <c r="E17" s="19"/>
      <c r="F17" s="23">
        <v>0.2673611111111111</v>
      </c>
      <c r="G17" s="18"/>
      <c r="H17" s="23">
        <v>0.3298611111111111</v>
      </c>
      <c r="I17" s="18"/>
      <c r="J17" s="23">
        <v>0.3333333333333333</v>
      </c>
      <c r="K17" s="19"/>
      <c r="L17" s="20">
        <v>0.3819444444444444</v>
      </c>
    </row>
    <row r="18" spans="1:12" ht="18.75">
      <c r="A18" s="22">
        <v>208</v>
      </c>
      <c r="B18" s="16" t="s">
        <v>35</v>
      </c>
      <c r="C18" s="19"/>
      <c r="D18" s="16" t="s">
        <v>22</v>
      </c>
      <c r="E18" s="19"/>
      <c r="F18" s="23">
        <v>0.6006944444444444</v>
      </c>
      <c r="G18" s="18"/>
      <c r="H18" s="23">
        <v>0.6458333333333334</v>
      </c>
      <c r="I18" s="18"/>
      <c r="J18" s="23">
        <v>0.6597222222222222</v>
      </c>
      <c r="K18" s="19"/>
      <c r="L18" s="20">
        <v>0.7048611111111112</v>
      </c>
    </row>
    <row r="19" spans="1:12" ht="32.25">
      <c r="A19" s="22">
        <v>201</v>
      </c>
      <c r="B19" s="16" t="s">
        <v>23</v>
      </c>
      <c r="C19" s="19"/>
      <c r="D19" s="16" t="s">
        <v>8</v>
      </c>
      <c r="E19" s="19"/>
      <c r="F19" s="23">
        <v>0.2708333333333333</v>
      </c>
      <c r="G19" s="18"/>
      <c r="H19" s="23">
        <v>0.325</v>
      </c>
      <c r="I19" s="18"/>
      <c r="J19" s="23">
        <v>0.34722222222222227</v>
      </c>
      <c r="K19" s="19"/>
      <c r="L19" s="20">
        <v>0.40138888888888885</v>
      </c>
    </row>
    <row r="20" spans="1:12" ht="32.25">
      <c r="A20" s="22">
        <v>201</v>
      </c>
      <c r="B20" s="16" t="s">
        <v>23</v>
      </c>
      <c r="C20" s="19"/>
      <c r="D20" s="16" t="s">
        <v>8</v>
      </c>
      <c r="E20" s="19"/>
      <c r="F20" s="23">
        <v>0.6284722222222222</v>
      </c>
      <c r="G20" s="18"/>
      <c r="H20" s="23">
        <v>0.6826388888888889</v>
      </c>
      <c r="I20" s="18"/>
      <c r="J20" s="23">
        <v>0.7326388888888888</v>
      </c>
      <c r="K20" s="19"/>
      <c r="L20" s="20">
        <v>0.7868055555555555</v>
      </c>
    </row>
    <row r="21" spans="1:12" ht="55.5" customHeight="1">
      <c r="A21" s="22">
        <v>214</v>
      </c>
      <c r="B21" s="16" t="s">
        <v>37</v>
      </c>
      <c r="C21" s="19"/>
      <c r="D21" s="16" t="s">
        <v>38</v>
      </c>
      <c r="E21" s="19"/>
      <c r="F21" s="23">
        <v>0.375</v>
      </c>
      <c r="G21" s="18"/>
      <c r="H21" s="23">
        <v>0.3854166666666667</v>
      </c>
      <c r="I21" s="18"/>
      <c r="J21" s="23">
        <v>0.3888888888888889</v>
      </c>
      <c r="K21" s="19"/>
      <c r="L21" s="20">
        <v>0.3993055555555556</v>
      </c>
    </row>
    <row r="22" spans="1:12" ht="32.25">
      <c r="A22" s="22">
        <v>214</v>
      </c>
      <c r="B22" s="16" t="s">
        <v>36</v>
      </c>
      <c r="C22" s="19"/>
      <c r="D22" s="16" t="s">
        <v>38</v>
      </c>
      <c r="E22" s="19"/>
      <c r="F22" s="23">
        <v>0.7986111111111112</v>
      </c>
      <c r="G22" s="18"/>
      <c r="H22" s="23">
        <v>0.8090277777777778</v>
      </c>
      <c r="I22" s="18"/>
      <c r="J22" s="23">
        <v>0.8125</v>
      </c>
      <c r="K22" s="19"/>
      <c r="L22" s="20">
        <v>0.8229166666666666</v>
      </c>
    </row>
    <row r="23" spans="1:12" ht="18.75">
      <c r="A23" s="22">
        <v>203</v>
      </c>
      <c r="B23" s="16" t="s">
        <v>24</v>
      </c>
      <c r="C23" s="19"/>
      <c r="D23" s="16" t="s">
        <v>10</v>
      </c>
      <c r="E23" s="19"/>
      <c r="F23" s="23">
        <v>0.3055555555555555</v>
      </c>
      <c r="G23" s="18"/>
      <c r="H23" s="23">
        <v>0.34027777777777773</v>
      </c>
      <c r="I23" s="18"/>
      <c r="J23" s="23">
        <v>0.3541666666666667</v>
      </c>
      <c r="K23" s="19"/>
      <c r="L23" s="20">
        <v>0.3888888888888889</v>
      </c>
    </row>
    <row r="24" spans="1:12" ht="18.75">
      <c r="A24" s="22">
        <v>203</v>
      </c>
      <c r="B24" s="16" t="s">
        <v>24</v>
      </c>
      <c r="C24" s="19"/>
      <c r="D24" s="16" t="s">
        <v>10</v>
      </c>
      <c r="E24" s="19"/>
      <c r="F24" s="23">
        <v>0.5</v>
      </c>
      <c r="G24" s="18"/>
      <c r="H24" s="23">
        <v>0.6597222222222222</v>
      </c>
      <c r="I24" s="18"/>
      <c r="J24" s="23">
        <v>0.6666666666666666</v>
      </c>
      <c r="K24" s="19"/>
      <c r="L24" s="20">
        <v>0.7013888888888888</v>
      </c>
    </row>
    <row r="25" spans="1:12" ht="57" customHeight="1">
      <c r="A25" s="22">
        <v>210</v>
      </c>
      <c r="B25" s="29" t="s">
        <v>25</v>
      </c>
      <c r="C25" s="19"/>
      <c r="D25" s="29" t="s">
        <v>46</v>
      </c>
      <c r="E25" s="19"/>
      <c r="F25" s="23">
        <v>0.3819444444444444</v>
      </c>
      <c r="G25" s="18"/>
      <c r="H25" s="23">
        <v>0.3986111111111111</v>
      </c>
      <c r="I25" s="18"/>
      <c r="J25" s="23">
        <v>0.3993055555555556</v>
      </c>
      <c r="K25" s="19"/>
      <c r="L25" s="20">
        <v>0.4166666666666667</v>
      </c>
    </row>
    <row r="26" spans="1:12" ht="18.75">
      <c r="A26" s="22">
        <v>210</v>
      </c>
      <c r="B26" s="30"/>
      <c r="C26" s="19"/>
      <c r="D26" s="30"/>
      <c r="E26" s="19"/>
      <c r="F26" s="23">
        <v>0.7083333333333334</v>
      </c>
      <c r="G26" s="18"/>
      <c r="H26" s="23">
        <v>0.725</v>
      </c>
      <c r="I26" s="18"/>
      <c r="J26" s="23">
        <v>0.7291666666666666</v>
      </c>
      <c r="K26" s="19"/>
      <c r="L26" s="20">
        <v>0.7465277777777778</v>
      </c>
    </row>
    <row r="27" spans="1:12" ht="18.75">
      <c r="A27" s="22">
        <v>205</v>
      </c>
      <c r="B27" s="16" t="s">
        <v>26</v>
      </c>
      <c r="C27" s="19"/>
      <c r="D27" s="16" t="s">
        <v>27</v>
      </c>
      <c r="E27" s="19"/>
      <c r="F27" s="23">
        <v>0.3020833333333333</v>
      </c>
      <c r="G27" s="18"/>
      <c r="H27" s="23">
        <v>0.3527777777777778</v>
      </c>
      <c r="I27" s="18"/>
      <c r="J27" s="23">
        <v>0.3541666666666667</v>
      </c>
      <c r="K27" s="19"/>
      <c r="L27" s="20">
        <v>0.3923611111111111</v>
      </c>
    </row>
    <row r="28" spans="1:12" ht="18.75">
      <c r="A28" s="22">
        <v>205</v>
      </c>
      <c r="B28" s="16" t="s">
        <v>26</v>
      </c>
      <c r="C28" s="19"/>
      <c r="D28" s="16" t="s">
        <v>27</v>
      </c>
      <c r="E28" s="19"/>
      <c r="F28" s="23">
        <v>0.611111111111111</v>
      </c>
      <c r="G28" s="18"/>
      <c r="H28" s="23">
        <v>0.6493055555555556</v>
      </c>
      <c r="I28" s="18"/>
      <c r="J28" s="23">
        <v>0.65</v>
      </c>
      <c r="K28" s="19"/>
      <c r="L28" s="20">
        <v>0.7013888888888888</v>
      </c>
    </row>
    <row r="29" spans="1:12" ht="18.75">
      <c r="A29" s="22">
        <v>206</v>
      </c>
      <c r="B29" s="16" t="s">
        <v>28</v>
      </c>
      <c r="C29" s="19"/>
      <c r="D29" s="16" t="s">
        <v>8</v>
      </c>
      <c r="E29" s="19"/>
      <c r="F29" s="23">
        <v>0.2916666666666667</v>
      </c>
      <c r="G29" s="18"/>
      <c r="H29" s="23">
        <v>0.3229166666666667</v>
      </c>
      <c r="I29" s="18"/>
      <c r="J29" s="23">
        <v>0.3506944444444444</v>
      </c>
      <c r="K29" s="19"/>
      <c r="L29" s="20">
        <v>0.3819444444444444</v>
      </c>
    </row>
    <row r="30" spans="1:12" ht="18.75">
      <c r="A30" s="22">
        <v>206</v>
      </c>
      <c r="B30" s="16" t="s">
        <v>28</v>
      </c>
      <c r="C30" s="19"/>
      <c r="D30" s="16" t="s">
        <v>34</v>
      </c>
      <c r="E30" s="19"/>
      <c r="F30" s="23">
        <v>0.7291666666666666</v>
      </c>
      <c r="G30" s="18"/>
      <c r="H30" s="23">
        <v>0.7604166666666666</v>
      </c>
      <c r="I30" s="18"/>
      <c r="J30" s="23">
        <v>0.7673611111111112</v>
      </c>
      <c r="K30" s="19"/>
      <c r="L30" s="20">
        <v>0.7986111111111112</v>
      </c>
    </row>
    <row r="31" spans="1:12" ht="18.75">
      <c r="A31" s="22">
        <v>206</v>
      </c>
      <c r="B31" s="16" t="s">
        <v>28</v>
      </c>
      <c r="C31" s="19"/>
      <c r="D31" s="16" t="s">
        <v>21</v>
      </c>
      <c r="E31" s="19"/>
      <c r="F31" s="23">
        <v>0.75</v>
      </c>
      <c r="G31" s="18"/>
      <c r="H31" s="23">
        <v>0.78125</v>
      </c>
      <c r="I31" s="18"/>
      <c r="J31" s="23">
        <v>0.7881944444444445</v>
      </c>
      <c r="K31" s="19"/>
      <c r="L31" s="20">
        <v>0.8194444444444445</v>
      </c>
    </row>
    <row r="32" spans="1:12" ht="32.25">
      <c r="A32" s="22">
        <v>215</v>
      </c>
      <c r="B32" s="16" t="s">
        <v>50</v>
      </c>
      <c r="C32" s="19"/>
      <c r="D32" s="16" t="s">
        <v>51</v>
      </c>
      <c r="E32" s="19"/>
      <c r="F32" s="23">
        <v>0.2222222222222222</v>
      </c>
      <c r="G32" s="18"/>
      <c r="H32" s="23">
        <v>0.2569444444444445</v>
      </c>
      <c r="I32" s="18"/>
      <c r="J32" s="23">
        <v>0.2590277777777778</v>
      </c>
      <c r="K32" s="19"/>
      <c r="L32" s="20">
        <v>0.2986111111111111</v>
      </c>
    </row>
    <row r="33" spans="1:12" ht="18.75">
      <c r="A33" s="8"/>
      <c r="B33" s="5"/>
      <c r="C33" s="9"/>
      <c r="D33" s="5"/>
      <c r="E33" s="9"/>
      <c r="K33" s="9"/>
      <c r="L33" s="9"/>
    </row>
    <row r="34" spans="1:12" ht="21" customHeight="1">
      <c r="A34" s="8"/>
      <c r="B34" s="33" t="str">
        <f>B1</f>
        <v>
Информацию по фактическим отправлениям рейсов необходимо получить на пассажирском терминале по телефону: 8 -02241-25440       
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1.75" customHeight="1">
      <c r="A35" s="25" t="s">
        <v>40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8.75">
      <c r="A36" s="26" t="s">
        <v>45</v>
      </c>
      <c r="B36" s="26" t="s">
        <v>0</v>
      </c>
      <c r="C36" s="27"/>
      <c r="D36" s="28" t="s">
        <v>1</v>
      </c>
      <c r="E36" s="27"/>
      <c r="F36" s="11" t="s">
        <v>2</v>
      </c>
      <c r="G36" s="27"/>
      <c r="H36" s="11" t="s">
        <v>3</v>
      </c>
      <c r="I36" s="27"/>
      <c r="J36" s="11" t="s">
        <v>2</v>
      </c>
      <c r="K36" s="27"/>
      <c r="L36" s="11" t="s">
        <v>6</v>
      </c>
    </row>
    <row r="37" spans="1:12" ht="18.75">
      <c r="A37" s="26"/>
      <c r="B37" s="26"/>
      <c r="C37" s="27"/>
      <c r="D37" s="28"/>
      <c r="E37" s="27"/>
      <c r="F37" s="11" t="s">
        <v>11</v>
      </c>
      <c r="G37" s="27"/>
      <c r="H37" s="11" t="s">
        <v>4</v>
      </c>
      <c r="I37" s="27"/>
      <c r="J37" s="11" t="s">
        <v>5</v>
      </c>
      <c r="K37" s="27"/>
      <c r="L37" s="11" t="s">
        <v>12</v>
      </c>
    </row>
    <row r="38" spans="1:12" ht="18.75">
      <c r="A38" s="21">
        <v>502</v>
      </c>
      <c r="B38" s="16" t="s">
        <v>29</v>
      </c>
      <c r="C38" s="14"/>
      <c r="D38" s="16" t="s">
        <v>8</v>
      </c>
      <c r="E38" s="14"/>
      <c r="F38" s="13">
        <v>0.3194444444444445</v>
      </c>
      <c r="G38" s="12"/>
      <c r="H38" s="13">
        <v>0.5111111111111112</v>
      </c>
      <c r="I38" s="12"/>
      <c r="J38" s="13">
        <v>0.5902777777777778</v>
      </c>
      <c r="K38" s="14"/>
      <c r="L38" s="15">
        <v>0.7666666666666666</v>
      </c>
    </row>
    <row r="39" spans="1:12" ht="18.75">
      <c r="A39" s="21">
        <v>502</v>
      </c>
      <c r="B39" s="16" t="s">
        <v>29</v>
      </c>
      <c r="C39" s="14"/>
      <c r="D39" s="16" t="s">
        <v>7</v>
      </c>
      <c r="E39" s="14"/>
      <c r="F39" s="13">
        <v>0.625</v>
      </c>
      <c r="G39" s="12"/>
      <c r="H39" s="13">
        <v>0.8055555555555555</v>
      </c>
      <c r="I39" s="12"/>
      <c r="J39" s="13">
        <v>0.8125</v>
      </c>
      <c r="K39" s="14"/>
      <c r="L39" s="15">
        <v>0.9618055555555555</v>
      </c>
    </row>
    <row r="40" spans="1:12" ht="18.75">
      <c r="A40" s="21">
        <v>503</v>
      </c>
      <c r="B40" s="16" t="s">
        <v>30</v>
      </c>
      <c r="C40" s="14"/>
      <c r="D40" s="16" t="s">
        <v>8</v>
      </c>
      <c r="E40" s="14"/>
      <c r="F40" s="13">
        <v>0.3263888888888889</v>
      </c>
      <c r="G40" s="12"/>
      <c r="H40" s="13">
        <v>0.4270833333333333</v>
      </c>
      <c r="I40" s="12"/>
      <c r="J40" s="13">
        <v>0.5243055555555556</v>
      </c>
      <c r="K40" s="14"/>
      <c r="L40" s="15">
        <v>0.6145833333333334</v>
      </c>
    </row>
    <row r="41" spans="1:12" ht="18.75">
      <c r="A41" s="21">
        <v>503</v>
      </c>
      <c r="B41" s="16" t="s">
        <v>30</v>
      </c>
      <c r="C41" s="14"/>
      <c r="D41" s="16" t="s">
        <v>8</v>
      </c>
      <c r="E41" s="14"/>
      <c r="F41" s="13">
        <v>0.5</v>
      </c>
      <c r="G41" s="12"/>
      <c r="H41" s="13">
        <v>0.5902777777777778</v>
      </c>
      <c r="I41" s="12"/>
      <c r="J41" s="13">
        <v>0.7152777777777778</v>
      </c>
      <c r="K41" s="14"/>
      <c r="L41" s="15">
        <v>0.8055555555555555</v>
      </c>
    </row>
    <row r="42" spans="1:12" ht="12.75" customHeight="1">
      <c r="A42" s="1"/>
      <c r="B42" s="4"/>
      <c r="C42" s="7"/>
      <c r="D42" s="4"/>
      <c r="E42" s="7"/>
      <c r="F42" s="2"/>
      <c r="G42" s="7"/>
      <c r="H42" s="2"/>
      <c r="I42" s="7"/>
      <c r="J42" s="2"/>
      <c r="K42" s="7"/>
      <c r="L42" s="2"/>
    </row>
    <row r="54" ht="18.75">
      <c r="F54" s="8" t="s">
        <v>32</v>
      </c>
    </row>
  </sheetData>
  <sheetProtection/>
  <mergeCells count="22">
    <mergeCell ref="B3:B4"/>
    <mergeCell ref="C3:C4"/>
    <mergeCell ref="D3:D4"/>
    <mergeCell ref="E3:E4"/>
    <mergeCell ref="G3:G4"/>
    <mergeCell ref="B25:B26"/>
    <mergeCell ref="D25:D26"/>
    <mergeCell ref="B1:L1"/>
    <mergeCell ref="B34:L34"/>
    <mergeCell ref="I3:I4"/>
    <mergeCell ref="K3:K4"/>
    <mergeCell ref="A2:L2"/>
    <mergeCell ref="A3:A4"/>
    <mergeCell ref="A35:L35"/>
    <mergeCell ref="A36:A37"/>
    <mergeCell ref="B36:B37"/>
    <mergeCell ref="C36:C37"/>
    <mergeCell ref="D36:D37"/>
    <mergeCell ref="E36:E37"/>
    <mergeCell ref="G36:G37"/>
    <mergeCell ref="I36:I37"/>
    <mergeCell ref="K36:K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IV7"/>
    </sheetView>
  </sheetViews>
  <sheetFormatPr defaultColWidth="9.00390625" defaultRowHeight="12.75"/>
  <sheetData>
    <row r="1" spans="1:12" s="6" customFormat="1" ht="33.75" customHeight="1">
      <c r="A1" s="1"/>
      <c r="B1" s="35" t="str">
        <f>Лист1!B1</f>
        <v>
Информацию по фактическим отправлениям рейсов необходимо получить на пассажирском терминале по телефону: 8 -02241-25440       
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6" customFormat="1" ht="21.75" customHeight="1">
      <c r="A2" s="10"/>
      <c r="B2" s="37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6" customFormat="1" ht="28.5">
      <c r="A3" s="36"/>
      <c r="B3" s="26" t="s">
        <v>0</v>
      </c>
      <c r="C3" s="27"/>
      <c r="D3" s="28" t="s">
        <v>1</v>
      </c>
      <c r="E3" s="27"/>
      <c r="F3" s="11" t="s">
        <v>2</v>
      </c>
      <c r="G3" s="27"/>
      <c r="H3" s="11" t="s">
        <v>3</v>
      </c>
      <c r="I3" s="27"/>
      <c r="J3" s="11" t="s">
        <v>2</v>
      </c>
      <c r="K3" s="27"/>
      <c r="L3" s="11" t="s">
        <v>6</v>
      </c>
    </row>
    <row r="4" spans="1:12" s="6" customFormat="1" ht="42.75">
      <c r="A4" s="36"/>
      <c r="B4" s="26"/>
      <c r="C4" s="27"/>
      <c r="D4" s="28"/>
      <c r="E4" s="27"/>
      <c r="F4" s="11" t="s">
        <v>11</v>
      </c>
      <c r="G4" s="27"/>
      <c r="H4" s="11" t="s">
        <v>4</v>
      </c>
      <c r="I4" s="27"/>
      <c r="J4" s="11" t="s">
        <v>5</v>
      </c>
      <c r="K4" s="27"/>
      <c r="L4" s="11" t="s">
        <v>12</v>
      </c>
    </row>
    <row r="5" spans="1:12" s="6" customFormat="1" ht="142.5">
      <c r="A5" s="1"/>
      <c r="B5" s="17" t="s">
        <v>31</v>
      </c>
      <c r="C5" s="12"/>
      <c r="D5" s="17" t="s">
        <v>42</v>
      </c>
      <c r="E5" s="12"/>
      <c r="F5" s="13">
        <v>0.25</v>
      </c>
      <c r="G5" s="12"/>
      <c r="H5" s="13">
        <v>0.3125</v>
      </c>
      <c r="I5" s="12"/>
      <c r="J5" s="13">
        <v>0.4791666666666667</v>
      </c>
      <c r="K5" s="12"/>
      <c r="L5" s="13">
        <v>0.5416666666666666</v>
      </c>
    </row>
    <row r="6" spans="1:12" s="6" customFormat="1" ht="111">
      <c r="A6" s="1"/>
      <c r="B6" s="17" t="s">
        <v>33</v>
      </c>
      <c r="C6" s="12"/>
      <c r="D6" s="17" t="s">
        <v>43</v>
      </c>
      <c r="E6" s="12"/>
      <c r="F6" s="13">
        <v>0.22916666666666666</v>
      </c>
      <c r="G6" s="12"/>
      <c r="H6" s="13">
        <v>0.2916666666666667</v>
      </c>
      <c r="I6" s="12"/>
      <c r="J6" s="13">
        <v>0.4791666666666667</v>
      </c>
      <c r="K6" s="12"/>
      <c r="L6" s="13">
        <v>0.5416666666666666</v>
      </c>
    </row>
    <row r="7" spans="1:12" s="6" customFormat="1" ht="18.75">
      <c r="A7" s="1"/>
      <c r="B7" s="4"/>
      <c r="C7" s="7"/>
      <c r="D7" s="4"/>
      <c r="E7" s="7"/>
      <c r="F7" s="2"/>
      <c r="G7" s="7"/>
      <c r="H7" s="2"/>
      <c r="I7" s="7"/>
      <c r="J7" s="2"/>
      <c r="K7" s="7"/>
      <c r="L7" s="2"/>
    </row>
  </sheetData>
  <sheetProtection/>
  <mergeCells count="10">
    <mergeCell ref="B1:L1"/>
    <mergeCell ref="A3:A4"/>
    <mergeCell ref="B3:B4"/>
    <mergeCell ref="C3:C4"/>
    <mergeCell ref="D3:D4"/>
    <mergeCell ref="E3:E4"/>
    <mergeCell ref="G3:G4"/>
    <mergeCell ref="I3:I4"/>
    <mergeCell ref="K3:K4"/>
    <mergeCell ref="B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Пользователь Windows</cp:lastModifiedBy>
  <dcterms:created xsi:type="dcterms:W3CDTF">2020-04-08T13:28:40Z</dcterms:created>
  <dcterms:modified xsi:type="dcterms:W3CDTF">2023-11-21T09:38:50Z</dcterms:modified>
  <cp:category/>
  <cp:version/>
  <cp:contentType/>
  <cp:contentStatus/>
</cp:coreProperties>
</file>